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lkasprzyk\Desktop\sektor\duże roboty torowe 2014-2015\modyfikacja SIWZ\"/>
    </mc:Choice>
  </mc:AlternateContent>
  <bookViews>
    <workbookView xWindow="2295" yWindow="5820" windowWidth="19320" windowHeight="10545"/>
  </bookViews>
  <sheets>
    <sheet name="PR" sheetId="2" r:id="rId1"/>
  </sheets>
  <definedNames>
    <definedName name="_xlnm.Print_Area" localSheetId="0">PR!$A$1:$F$41</definedName>
    <definedName name="_xlnm.Print_Titles" localSheetId="0">PR!$1:$3</definedName>
  </definedNames>
  <calcPr calcId="152511"/>
</workbook>
</file>

<file path=xl/calcChain.xml><?xml version="1.0" encoding="utf-8"?>
<calcChain xmlns="http://schemas.openxmlformats.org/spreadsheetml/2006/main">
  <c r="C32" i="2" l="1"/>
  <c r="C4" i="2"/>
</calcChain>
</file>

<file path=xl/sharedStrings.xml><?xml version="1.0" encoding="utf-8"?>
<sst xmlns="http://schemas.openxmlformats.org/spreadsheetml/2006/main" count="114" uniqueCount="59">
  <si>
    <t>Lp.</t>
  </si>
  <si>
    <t>Podstawa</t>
  </si>
  <si>
    <t>1 d.1</t>
  </si>
  <si>
    <t>KNR 2-37/GEO 0701-04 wsp do R i S -  0.60</t>
  </si>
  <si>
    <t>szt.</t>
  </si>
  <si>
    <t>2 d.1</t>
  </si>
  <si>
    <t>KNR 2-37/GEO 0701-05</t>
  </si>
  <si>
    <t>3 d.1</t>
  </si>
  <si>
    <t>KNR 2-37/GEO 0512-02</t>
  </si>
  <si>
    <t>km toru</t>
  </si>
  <si>
    <t>4 d.1</t>
  </si>
  <si>
    <t>KNR 2-37/GEO 0506-04</t>
  </si>
  <si>
    <t>m3</t>
  </si>
  <si>
    <t>5 d.1</t>
  </si>
  <si>
    <t>KNR 2-37/GEO 0607-01</t>
  </si>
  <si>
    <t>km</t>
  </si>
  <si>
    <t>6 d.1</t>
  </si>
  <si>
    <t>KNR 2-37/GEO 0803-04</t>
  </si>
  <si>
    <t>7 d.1</t>
  </si>
  <si>
    <t>KNR 2-37/GEO 0803-04 analogia</t>
  </si>
  <si>
    <t>8 d.1</t>
  </si>
  <si>
    <t>KNR 2-37/GEO 0805-02</t>
  </si>
  <si>
    <t>9 d.1</t>
  </si>
  <si>
    <t>KNR 2-37/GEO 0803-01</t>
  </si>
  <si>
    <t>14 d.3</t>
  </si>
  <si>
    <t>kpl</t>
  </si>
  <si>
    <t>15 d.3</t>
  </si>
  <si>
    <t>16 d.3</t>
  </si>
  <si>
    <t>Regulacja sieci trakcyjnej po modernizacji toru</t>
  </si>
  <si>
    <t>Opis i wyliczenia</t>
  </si>
  <si>
    <t>j.m.</t>
  </si>
  <si>
    <t>Poszcz</t>
  </si>
  <si>
    <t>Razem</t>
  </si>
  <si>
    <t>RAZEM</t>
  </si>
  <si>
    <t>poz.1</t>
  </si>
  <si>
    <t xml:space="preserve"> analiza indywidualna</t>
  </si>
  <si>
    <t>1.000</t>
  </si>
  <si>
    <t>2.000</t>
  </si>
  <si>
    <t>Pojedyncza wymiana - demontaż- podkładów drewnianych o rozstawie 60 cm; załadunek ręczny, podsypka z tłucznia</t>
  </si>
  <si>
    <t>Mechaniczne podbicie toru zespołem DPUS z nasuwaniem do 0,05 m</t>
  </si>
  <si>
    <t>Pojedyncza wymiana - wbudowanie - podkładów strunobetonowych o rozstawie 60 cm; wyładunek mechaniczny, podsypka z tłucznia z akcesoroami zamocowania spręzystego SB3</t>
  </si>
  <si>
    <t>Załadunek ręczny podkładów drewnianych</t>
  </si>
  <si>
    <t>Koszt opracowania "Regulaminu włączeñ napięcia w sieci trakcyjnej na czas prowadzenia robót"</t>
  </si>
  <si>
    <t>Koszt wyłączenia/załączenie napięcia w sieci trakcyjnej zgodnie z "Regulaminem prowadzenie ruchu pociągów na czas prowadzenie robót"</t>
  </si>
  <si>
    <t>Mechaniczne balastowanie torów przy użyciu podbijaków mechanicznych z dowozem podsypki wagonami samowyładowczymi typu F d-s; podsypka z tłucznia, podkłady strunobetonowe o rozstawie 0,6 m, Uzupełnienie podspyki</t>
  </si>
  <si>
    <t>Mechaniczne oczyszczenie podsypki w torze oczyszczarką tłucznia z odsiewem na wagony znajdujące się na torze czyszczonym; grubość warstwy 0,30 m</t>
  </si>
  <si>
    <t>Przewóz podsypki kolejowej dostarczanej wagonami samowyładowczymi F ds. Krotnośc za dalsze 19 km Krotność = 19</t>
  </si>
  <si>
    <t>Przewóz odsiewek po oczyszczeniu podsyki na skladowisko. Krotność za dalsze 20 km Krotność = 20</t>
  </si>
  <si>
    <t>Przewóz podkładów kolejowych drewnianych - za każdy 1 km wydłużonego transportu - 30 km Krotność = 20</t>
  </si>
  <si>
    <t>PRZEDMIAR</t>
  </si>
  <si>
    <t>Modernizacja torów przy peronach SKM na linii 250. Tor 501 na przystanku Gdańsk Politechnika</t>
  </si>
  <si>
    <t>&lt;(380)/0.60&gt;634</t>
  </si>
  <si>
    <t>634.000</t>
  </si>
  <si>
    <t>0.380</t>
  </si>
  <si>
    <t>456.000</t>
  </si>
  <si>
    <t>380/1000</t>
  </si>
  <si>
    <t>0.38</t>
  </si>
  <si>
    <t>&lt;uzupełnienie podsypki&gt;0.60*4.0*380.0*0.50</t>
  </si>
  <si>
    <t>Załącznik nr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</si>
</sst>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  <font>
      <b/>
      <sz val="11"/>
      <color indexed="8"/>
      <name val="Arial"/>
      <family val="2"/>
    </font>
    <font>
      <sz val="8"/>
      <name val="Czcionka tekstu podstawowego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wrapText="1"/>
    </xf>
    <xf numFmtId="0" fontId="2" fillId="0" borderId="4" xfId="0" applyFont="1" applyBorder="1" applyAlignment="1">
      <alignment vertical="top" wrapText="1"/>
    </xf>
    <xf numFmtId="0" fontId="2" fillId="0" borderId="3" xfId="0" applyFont="1" applyBorder="1" applyAlignment="1">
      <alignment wrapText="1"/>
    </xf>
    <xf numFmtId="0" fontId="4" fillId="0" borderId="1" xfId="0" applyFont="1" applyBorder="1" applyAlignment="1">
      <alignment horizontal="center" wrapText="1"/>
    </xf>
    <xf numFmtId="0" fontId="2" fillId="0" borderId="5" xfId="0" applyFont="1" applyBorder="1" applyAlignment="1">
      <alignment horizontal="left" vertical="top" wrapText="1"/>
    </xf>
    <xf numFmtId="0" fontId="2" fillId="0" borderId="5" xfId="0" applyFont="1" applyBorder="1" applyAlignment="1">
      <alignment wrapText="1"/>
    </xf>
    <xf numFmtId="0" fontId="2" fillId="0" borderId="5" xfId="0" applyFont="1" applyBorder="1" applyAlignment="1">
      <alignment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6" xfId="0" applyFont="1" applyBorder="1" applyAlignment="1">
      <alignment wrapText="1"/>
    </xf>
    <xf numFmtId="0" fontId="2" fillId="0" borderId="6" xfId="0" applyFont="1" applyBorder="1" applyAlignment="1">
      <alignment vertical="top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top" wrapText="1"/>
    </xf>
    <xf numFmtId="0" fontId="0" fillId="0" borderId="6" xfId="0" applyBorder="1"/>
    <xf numFmtId="0" fontId="3" fillId="0" borderId="1" xfId="0" applyFont="1" applyBorder="1" applyAlignment="1">
      <alignment horizontal="right" wrapText="1"/>
    </xf>
    <xf numFmtId="0" fontId="5" fillId="0" borderId="0" xfId="0" applyFont="1" applyAlignment="1">
      <alignment horizontal="center"/>
    </xf>
    <xf numFmtId="0" fontId="3" fillId="0" borderId="7" xfId="0" applyFont="1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3" fillId="0" borderId="4" xfId="0" applyFont="1" applyBorder="1" applyAlignment="1">
      <alignment vertical="top" wrapText="1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tabSelected="1" workbookViewId="0">
      <selection activeCell="J2" sqref="J2"/>
    </sheetView>
  </sheetViews>
  <sheetFormatPr defaultRowHeight="14.25"/>
  <cols>
    <col min="1" max="1" width="6.375" customWidth="1"/>
    <col min="2" max="2" width="10.125" customWidth="1"/>
    <col min="3" max="3" width="38.25" customWidth="1"/>
    <col min="4" max="4" width="5.5" customWidth="1"/>
    <col min="6" max="6" width="10.75" customWidth="1"/>
  </cols>
  <sheetData>
    <row r="1" spans="1:6" ht="15">
      <c r="A1" t="s">
        <v>58</v>
      </c>
      <c r="C1" s="17" t="s">
        <v>49</v>
      </c>
    </row>
    <row r="2" spans="1:6" ht="30" customHeight="1">
      <c r="A2" s="18" t="s">
        <v>50</v>
      </c>
      <c r="B2" s="19"/>
      <c r="C2" s="19"/>
      <c r="D2" s="19"/>
      <c r="E2" s="19"/>
      <c r="F2" s="19"/>
    </row>
    <row r="3" spans="1:6">
      <c r="A3" s="6" t="s">
        <v>0</v>
      </c>
      <c r="B3" s="6" t="s">
        <v>1</v>
      </c>
      <c r="C3" s="6" t="s">
        <v>29</v>
      </c>
      <c r="D3" s="6" t="s">
        <v>30</v>
      </c>
      <c r="E3" s="6" t="s">
        <v>31</v>
      </c>
      <c r="F3" s="6" t="s">
        <v>32</v>
      </c>
    </row>
    <row r="4" spans="1:6" ht="15">
      <c r="A4" s="1">
        <v>1</v>
      </c>
      <c r="B4" s="3"/>
      <c r="C4" s="20" t="e">
        <f>+#REF!</f>
        <v>#REF!</v>
      </c>
      <c r="D4" s="21"/>
      <c r="E4" s="21"/>
      <c r="F4" s="22"/>
    </row>
    <row r="5" spans="1:6" ht="64.5" customHeight="1">
      <c r="A5" s="7" t="s">
        <v>2</v>
      </c>
      <c r="B5" s="9" t="s">
        <v>3</v>
      </c>
      <c r="C5" s="9" t="s">
        <v>38</v>
      </c>
      <c r="D5" s="8" t="s">
        <v>4</v>
      </c>
      <c r="E5" s="8"/>
      <c r="F5" s="8"/>
    </row>
    <row r="6" spans="1:6">
      <c r="A6" s="10"/>
      <c r="B6" s="12"/>
      <c r="C6" s="12" t="s">
        <v>51</v>
      </c>
      <c r="D6" s="11" t="s">
        <v>4</v>
      </c>
      <c r="E6" s="11" t="s">
        <v>52</v>
      </c>
      <c r="F6" s="11"/>
    </row>
    <row r="7" spans="1:6">
      <c r="A7" s="1"/>
      <c r="B7" s="2"/>
      <c r="C7" s="4"/>
      <c r="D7" s="5"/>
      <c r="E7" s="13" t="s">
        <v>33</v>
      </c>
      <c r="F7" s="16" t="s">
        <v>52</v>
      </c>
    </row>
    <row r="8" spans="1:6" ht="51">
      <c r="A8" s="7" t="s">
        <v>5</v>
      </c>
      <c r="B8" s="9" t="s">
        <v>6</v>
      </c>
      <c r="C8" s="9" t="s">
        <v>40</v>
      </c>
      <c r="D8" s="8" t="s">
        <v>4</v>
      </c>
      <c r="E8" s="8"/>
      <c r="F8" s="8"/>
    </row>
    <row r="9" spans="1:6">
      <c r="A9" s="10"/>
      <c r="B9" s="12"/>
      <c r="C9" s="12" t="s">
        <v>51</v>
      </c>
      <c r="D9" s="11" t="s">
        <v>4</v>
      </c>
      <c r="E9" s="11" t="s">
        <v>52</v>
      </c>
      <c r="F9" s="11"/>
    </row>
    <row r="10" spans="1:6">
      <c r="A10" s="1"/>
      <c r="B10" s="2"/>
      <c r="C10" s="4"/>
      <c r="D10" s="5"/>
      <c r="E10" s="13" t="s">
        <v>33</v>
      </c>
      <c r="F10" s="16" t="s">
        <v>52</v>
      </c>
    </row>
    <row r="11" spans="1:6" ht="51">
      <c r="A11" s="7" t="s">
        <v>7</v>
      </c>
      <c r="B11" s="9" t="s">
        <v>8</v>
      </c>
      <c r="C11" s="9" t="s">
        <v>45</v>
      </c>
      <c r="D11" s="8" t="s">
        <v>9</v>
      </c>
      <c r="E11" s="8"/>
      <c r="F11" s="8"/>
    </row>
    <row r="12" spans="1:6" ht="25.5">
      <c r="A12" s="10"/>
      <c r="B12" s="12"/>
      <c r="C12" s="12" t="s">
        <v>53</v>
      </c>
      <c r="D12" s="11" t="s">
        <v>9</v>
      </c>
      <c r="E12" s="11" t="s">
        <v>53</v>
      </c>
      <c r="F12" s="11"/>
    </row>
    <row r="13" spans="1:6">
      <c r="A13" s="1"/>
      <c r="B13" s="2"/>
      <c r="C13" s="4"/>
      <c r="D13" s="5"/>
      <c r="E13" s="13" t="s">
        <v>33</v>
      </c>
      <c r="F13" s="16" t="s">
        <v>53</v>
      </c>
    </row>
    <row r="14" spans="1:6" ht="63.75">
      <c r="A14" s="7" t="s">
        <v>10</v>
      </c>
      <c r="B14" s="9" t="s">
        <v>11</v>
      </c>
      <c r="C14" s="9" t="s">
        <v>44</v>
      </c>
      <c r="D14" s="8" t="s">
        <v>12</v>
      </c>
      <c r="E14" s="8"/>
      <c r="F14" s="8"/>
    </row>
    <row r="15" spans="1:6">
      <c r="A15" s="10"/>
      <c r="B15" s="12"/>
      <c r="C15" s="12" t="s">
        <v>57</v>
      </c>
      <c r="D15" s="11" t="s">
        <v>12</v>
      </c>
      <c r="E15" s="11" t="s">
        <v>54</v>
      </c>
      <c r="F15" s="11"/>
    </row>
    <row r="16" spans="1:6">
      <c r="A16" s="1"/>
      <c r="B16" s="2"/>
      <c r="C16" s="4"/>
      <c r="D16" s="5"/>
      <c r="E16" s="13" t="s">
        <v>33</v>
      </c>
      <c r="F16" s="16" t="s">
        <v>54</v>
      </c>
    </row>
    <row r="17" spans="1:6" ht="38.25">
      <c r="A17" s="7" t="s">
        <v>13</v>
      </c>
      <c r="B17" s="9" t="s">
        <v>14</v>
      </c>
      <c r="C17" s="9" t="s">
        <v>39</v>
      </c>
      <c r="D17" s="8" t="s">
        <v>15</v>
      </c>
      <c r="E17" s="8"/>
      <c r="F17" s="8"/>
    </row>
    <row r="18" spans="1:6">
      <c r="A18" s="10"/>
      <c r="B18" s="12"/>
      <c r="C18" s="12" t="s">
        <v>55</v>
      </c>
      <c r="D18" s="11" t="s">
        <v>15</v>
      </c>
      <c r="E18" s="11" t="s">
        <v>53</v>
      </c>
      <c r="F18" s="11"/>
    </row>
    <row r="19" spans="1:6">
      <c r="A19" s="1"/>
      <c r="B19" s="2"/>
      <c r="C19" s="4"/>
      <c r="D19" s="5"/>
      <c r="E19" s="13" t="s">
        <v>33</v>
      </c>
      <c r="F19" s="16" t="s">
        <v>53</v>
      </c>
    </row>
    <row r="20" spans="1:6" ht="38.25">
      <c r="A20" s="7" t="s">
        <v>16</v>
      </c>
      <c r="B20" s="9" t="s">
        <v>17</v>
      </c>
      <c r="C20" s="9" t="s">
        <v>46</v>
      </c>
      <c r="D20" s="8" t="s">
        <v>12</v>
      </c>
      <c r="E20" s="8"/>
      <c r="F20" s="8"/>
    </row>
    <row r="21" spans="1:6">
      <c r="A21" s="10"/>
      <c r="B21" s="12"/>
      <c r="C21" s="12" t="s">
        <v>57</v>
      </c>
      <c r="D21" s="11" t="s">
        <v>12</v>
      </c>
      <c r="E21" s="11" t="s">
        <v>54</v>
      </c>
      <c r="F21" s="11"/>
    </row>
    <row r="22" spans="1:6">
      <c r="A22" s="1"/>
      <c r="B22" s="2"/>
      <c r="C22" s="4"/>
      <c r="D22" s="5"/>
      <c r="E22" s="13" t="s">
        <v>33</v>
      </c>
      <c r="F22" s="16" t="s">
        <v>54</v>
      </c>
    </row>
    <row r="23" spans="1:6" ht="51">
      <c r="A23" s="7" t="s">
        <v>18</v>
      </c>
      <c r="B23" s="9" t="s">
        <v>19</v>
      </c>
      <c r="C23" s="9" t="s">
        <v>47</v>
      </c>
      <c r="D23" s="8" t="s">
        <v>12</v>
      </c>
      <c r="E23" s="8"/>
      <c r="F23" s="8"/>
    </row>
    <row r="24" spans="1:6">
      <c r="A24" s="10"/>
      <c r="B24" s="12"/>
      <c r="C24" s="12" t="s">
        <v>57</v>
      </c>
      <c r="D24" s="11" t="s">
        <v>12</v>
      </c>
      <c r="E24" s="11" t="s">
        <v>54</v>
      </c>
      <c r="F24" s="11"/>
    </row>
    <row r="25" spans="1:6">
      <c r="A25" s="1"/>
      <c r="B25" s="2"/>
      <c r="C25" s="4"/>
      <c r="D25" s="5"/>
      <c r="E25" s="13" t="s">
        <v>33</v>
      </c>
      <c r="F25" s="16" t="s">
        <v>54</v>
      </c>
    </row>
    <row r="26" spans="1:6" ht="38.25">
      <c r="A26" s="7" t="s">
        <v>20</v>
      </c>
      <c r="B26" s="9" t="s">
        <v>21</v>
      </c>
      <c r="C26" s="9" t="s">
        <v>41</v>
      </c>
      <c r="D26" s="8" t="s">
        <v>4</v>
      </c>
      <c r="E26" s="8"/>
      <c r="F26" s="8"/>
    </row>
    <row r="27" spans="1:6">
      <c r="A27" s="10"/>
      <c r="B27" s="12"/>
      <c r="C27" s="12" t="s">
        <v>34</v>
      </c>
      <c r="D27" s="11" t="s">
        <v>4</v>
      </c>
      <c r="E27" s="11" t="s">
        <v>52</v>
      </c>
      <c r="F27" s="11"/>
    </row>
    <row r="28" spans="1:6">
      <c r="A28" s="1"/>
      <c r="B28" s="2"/>
      <c r="C28" s="4"/>
      <c r="D28" s="5"/>
      <c r="E28" s="13" t="s">
        <v>33</v>
      </c>
      <c r="F28" s="16" t="s">
        <v>52</v>
      </c>
    </row>
    <row r="29" spans="1:6" ht="38.25">
      <c r="A29" s="7" t="s">
        <v>22</v>
      </c>
      <c r="B29" s="9" t="s">
        <v>23</v>
      </c>
      <c r="C29" s="9" t="s">
        <v>48</v>
      </c>
      <c r="D29" s="8" t="s">
        <v>4</v>
      </c>
      <c r="E29" s="8"/>
      <c r="F29" s="8"/>
    </row>
    <row r="30" spans="1:6">
      <c r="A30" s="10"/>
      <c r="B30" s="12"/>
      <c r="C30" s="12">
        <v>634</v>
      </c>
      <c r="D30" s="11" t="s">
        <v>4</v>
      </c>
      <c r="E30" s="11" t="s">
        <v>52</v>
      </c>
      <c r="F30" s="11"/>
    </row>
    <row r="31" spans="1:6">
      <c r="A31" s="1"/>
      <c r="B31" s="2"/>
      <c r="C31" s="4"/>
      <c r="D31" s="5"/>
      <c r="E31" s="13" t="s">
        <v>33</v>
      </c>
      <c r="F31" s="16" t="s">
        <v>52</v>
      </c>
    </row>
    <row r="32" spans="1:6" ht="15">
      <c r="A32" s="14">
        <v>2</v>
      </c>
      <c r="B32" s="2"/>
      <c r="C32" s="20" t="e">
        <f>+#REF!</f>
        <v>#REF!</v>
      </c>
      <c r="D32" s="21"/>
      <c r="E32" s="21"/>
      <c r="F32" s="22"/>
    </row>
    <row r="33" spans="1:6" ht="25.5">
      <c r="A33" s="7" t="s">
        <v>24</v>
      </c>
      <c r="B33" s="9" t="s">
        <v>35</v>
      </c>
      <c r="C33" s="9" t="s">
        <v>42</v>
      </c>
      <c r="D33" s="8" t="s">
        <v>25</v>
      </c>
      <c r="E33" s="8"/>
      <c r="F33" s="8"/>
    </row>
    <row r="34" spans="1:6">
      <c r="A34" s="10"/>
      <c r="B34" s="12"/>
      <c r="C34" s="15">
        <v>1</v>
      </c>
      <c r="D34" s="11" t="s">
        <v>25</v>
      </c>
      <c r="E34" s="11" t="s">
        <v>36</v>
      </c>
      <c r="F34" s="11"/>
    </row>
    <row r="35" spans="1:6">
      <c r="A35" s="1"/>
      <c r="B35" s="2"/>
      <c r="C35" s="4"/>
      <c r="D35" s="5"/>
      <c r="E35" s="13" t="s">
        <v>33</v>
      </c>
      <c r="F35" s="16" t="s">
        <v>36</v>
      </c>
    </row>
    <row r="36" spans="1:6" ht="38.25">
      <c r="A36" s="7" t="s">
        <v>26</v>
      </c>
      <c r="B36" s="9" t="s">
        <v>35</v>
      </c>
      <c r="C36" s="9" t="s">
        <v>43</v>
      </c>
      <c r="D36" s="8" t="s">
        <v>25</v>
      </c>
      <c r="E36" s="8"/>
      <c r="F36" s="8"/>
    </row>
    <row r="37" spans="1:6">
      <c r="A37" s="10"/>
      <c r="B37" s="12"/>
      <c r="C37" s="15">
        <v>2</v>
      </c>
      <c r="D37" s="11" t="s">
        <v>25</v>
      </c>
      <c r="E37" s="11" t="s">
        <v>37</v>
      </c>
      <c r="F37" s="11"/>
    </row>
    <row r="38" spans="1:6">
      <c r="A38" s="1"/>
      <c r="B38" s="2"/>
      <c r="C38" s="4"/>
      <c r="D38" s="5"/>
      <c r="E38" s="13" t="s">
        <v>33</v>
      </c>
      <c r="F38" s="16" t="s">
        <v>37</v>
      </c>
    </row>
    <row r="39" spans="1:6" ht="25.5">
      <c r="A39" s="7" t="s">
        <v>27</v>
      </c>
      <c r="B39" s="9" t="s">
        <v>35</v>
      </c>
      <c r="C39" s="9" t="s">
        <v>28</v>
      </c>
      <c r="D39" s="8" t="s">
        <v>15</v>
      </c>
      <c r="E39" s="8"/>
      <c r="F39" s="8"/>
    </row>
    <row r="40" spans="1:6">
      <c r="A40" s="10"/>
      <c r="B40" s="12"/>
      <c r="C40" s="15" t="s">
        <v>56</v>
      </c>
      <c r="D40" s="11" t="s">
        <v>15</v>
      </c>
      <c r="E40" s="11" t="s">
        <v>53</v>
      </c>
      <c r="F40" s="11"/>
    </row>
    <row r="41" spans="1:6">
      <c r="A41" s="1"/>
      <c r="B41" s="2"/>
      <c r="C41" s="4"/>
      <c r="D41" s="5"/>
      <c r="E41" s="13" t="s">
        <v>33</v>
      </c>
      <c r="F41" s="16" t="s">
        <v>53</v>
      </c>
    </row>
  </sheetData>
  <mergeCells count="3">
    <mergeCell ref="A2:F2"/>
    <mergeCell ref="C4:F4"/>
    <mergeCell ref="C32:F32"/>
  </mergeCells>
  <phoneticPr fontId="6" type="noConversion"/>
  <pageMargins left="0.70866141732283472" right="0.70866141732283472" top="0.74803149606299213" bottom="0.74803149606299213" header="0.31496062992125984" footer="0.31496062992125984"/>
  <pageSetup paperSize="9" orientation="portrait" verticalDpi="0"/>
  <headerFooter>
    <oddHeader>&amp;L&amp;F&amp;RStrona &amp;P/4</oddHeader>
  </headerFooter>
  <rowBreaks count="1" manualBreakCount="1">
    <brk id="2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PR</vt:lpstr>
      <vt:lpstr>PR!Obszar_wydruku</vt:lpstr>
      <vt:lpstr>PR!Tytuły_wydruku</vt:lpstr>
    </vt:vector>
  </TitlesOfParts>
  <Company>CH2M HILL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glowackir</dc:creator>
  <cp:lastModifiedBy>Leszek Kasprzyk</cp:lastModifiedBy>
  <cp:lastPrinted>2014-04-16T09:57:54Z</cp:lastPrinted>
  <dcterms:created xsi:type="dcterms:W3CDTF">2014-04-16T06:39:17Z</dcterms:created>
  <dcterms:modified xsi:type="dcterms:W3CDTF">2014-08-21T08:26:37Z</dcterms:modified>
</cp:coreProperties>
</file>